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<sst xmlns="http://schemas.openxmlformats.org/spreadsheetml/2006/main" count="99" uniqueCount="66">
  <si>
    <t>Příjmové položky</t>
  </si>
  <si>
    <t>poplatek ze psů</t>
  </si>
  <si>
    <t>§</t>
  </si>
  <si>
    <t>pol</t>
  </si>
  <si>
    <t>Výdajové položky</t>
  </si>
  <si>
    <t>obslužnost</t>
  </si>
  <si>
    <t>ZŠ</t>
  </si>
  <si>
    <t>veřej.osvět.</t>
  </si>
  <si>
    <t xml:space="preserve"> </t>
  </si>
  <si>
    <t xml:space="preserve">  </t>
  </si>
  <si>
    <t>pronájem pozemků</t>
  </si>
  <si>
    <t>energie</t>
  </si>
  <si>
    <t>Sběr komunál.služeb</t>
  </si>
  <si>
    <t>Místní správa</t>
  </si>
  <si>
    <t>dohody</t>
  </si>
  <si>
    <t>soc.poj.</t>
  </si>
  <si>
    <t>zdr.poj.</t>
  </si>
  <si>
    <t>knihy a uč.pom.</t>
  </si>
  <si>
    <t>nákup mat.</t>
  </si>
  <si>
    <t>el-energie</t>
  </si>
  <si>
    <t>poh.hmoty</t>
  </si>
  <si>
    <t>služby pošt</t>
  </si>
  <si>
    <t>služby telekom.</t>
  </si>
  <si>
    <t>služby peněž.ústavů</t>
  </si>
  <si>
    <t>nájemné</t>
  </si>
  <si>
    <t>školení</t>
  </si>
  <si>
    <t>ostatní služby</t>
  </si>
  <si>
    <t>opravy a udrž.</t>
  </si>
  <si>
    <t>cestovné</t>
  </si>
  <si>
    <t>pohoštění</t>
  </si>
  <si>
    <t>nespecifik.rezervy</t>
  </si>
  <si>
    <t>Ostatní činnosti</t>
  </si>
  <si>
    <t>SMOR</t>
  </si>
  <si>
    <t xml:space="preserve"> Zastupitelstvo</t>
  </si>
  <si>
    <t>služby</t>
  </si>
  <si>
    <t>Vlastní rezervy:</t>
  </si>
  <si>
    <t>Příjmy celkem</t>
  </si>
  <si>
    <t>Příjmy z poskytování služeb a výrobků</t>
  </si>
  <si>
    <t>Regionální a místní správa</t>
  </si>
  <si>
    <t>Příjmy z pronájmu nemovitostí</t>
  </si>
  <si>
    <t>Příjmy z úroků</t>
  </si>
  <si>
    <t>Příjmy z pronájmu pozemků</t>
  </si>
  <si>
    <t>výdaje celkem:</t>
  </si>
  <si>
    <t>Odpadní vody</t>
  </si>
  <si>
    <t>Drobný hmotný dlouh.majetek</t>
  </si>
  <si>
    <t>stavby ,budovy,haly</t>
  </si>
  <si>
    <t>MŠ</t>
  </si>
  <si>
    <t>opravy a udržování</t>
  </si>
  <si>
    <t>Daň z příjmů fyz.osob ze záv.čin.</t>
  </si>
  <si>
    <t>Daň z příjmů fyz.os. ze sam.čin</t>
  </si>
  <si>
    <t>Daň z příjmů práv. osob</t>
  </si>
  <si>
    <t>DPH</t>
  </si>
  <si>
    <t>Daň z nemovitosti</t>
  </si>
  <si>
    <t>Sběr a svoz komunálních odpadů</t>
  </si>
  <si>
    <t>Pěstební činnost</t>
  </si>
  <si>
    <t>služby zpracování dat</t>
  </si>
  <si>
    <t>Obec Třeboc</t>
  </si>
  <si>
    <t>000x</t>
  </si>
  <si>
    <t>Neinvestiční trasfery</t>
  </si>
  <si>
    <t>Příjmy z pronájmu ostatních  nemovitostí</t>
  </si>
  <si>
    <t>kooperativa</t>
  </si>
  <si>
    <t>Daň z příjmů fyz.osob z kapit.výnosů</t>
  </si>
  <si>
    <t>Ostatní záležitosti pozemních komunikací</t>
  </si>
  <si>
    <t>Budovy,haly a stavby</t>
  </si>
  <si>
    <t>dary</t>
  </si>
  <si>
    <t>Rozpočet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</si>
</sst>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_K_č"/>
    <numFmt numFmtId="181" formatCode="0.0"/>
    <numFmt numFmtId="182" formatCode="#,##0.0\ _K_č"/>
    <numFmt numFmtId="183" formatCode="#,##0.00\ _K_č"/>
  </numFmts>
  <fonts count="51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7" xfId="0" applyBorder="1" applyAlignment="1">
      <alignment/>
    </xf>
    <xf numFmtId="180" fontId="6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6" fillId="0" borderId="18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80" fontId="16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Border="1" applyAlignment="1">
      <alignment/>
    </xf>
    <xf numFmtId="180" fontId="6" fillId="0" borderId="22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180" fontId="6" fillId="0" borderId="23" xfId="0" applyNumberFormat="1" applyFont="1" applyBorder="1" applyAlignment="1">
      <alignment/>
    </xf>
    <xf numFmtId="180" fontId="6" fillId="0" borderId="24" xfId="0" applyNumberFormat="1" applyFont="1" applyBorder="1" applyAlignment="1">
      <alignment/>
    </xf>
    <xf numFmtId="180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8" xfId="0" applyFont="1" applyBorder="1" applyAlignment="1">
      <alignment/>
    </xf>
    <xf numFmtId="0" fontId="9" fillId="0" borderId="26" xfId="0" applyFont="1" applyBorder="1" applyAlignment="1">
      <alignment/>
    </xf>
    <xf numFmtId="180" fontId="7" fillId="0" borderId="24" xfId="0" applyNumberFormat="1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98">
      <selection activeCell="N45" sqref="N45"/>
    </sheetView>
  </sheetViews>
  <sheetFormatPr defaultColWidth="9.140625" defaultRowHeight="12.75"/>
  <cols>
    <col min="1" max="1" width="7.7109375" style="0" customWidth="1"/>
    <col min="2" max="2" width="8.140625" style="0" customWidth="1"/>
    <col min="4" max="4" width="9.140625" style="17" customWidth="1"/>
    <col min="5" max="5" width="10.140625" style="17" bestFit="1" customWidth="1"/>
    <col min="6" max="6" width="8.28125" style="17" customWidth="1"/>
    <col min="7" max="7" width="12.00390625" style="16" bestFit="1" customWidth="1"/>
  </cols>
  <sheetData>
    <row r="1" spans="2:7" s="25" customFormat="1" ht="20.25">
      <c r="B1" s="26" t="s">
        <v>56</v>
      </c>
      <c r="E1" s="25" t="s">
        <v>8</v>
      </c>
      <c r="G1" s="30"/>
    </row>
    <row r="2" spans="1:7" s="34" customFormat="1" ht="26.25">
      <c r="A2" s="34" t="s">
        <v>65</v>
      </c>
      <c r="B2" s="35"/>
      <c r="E2" s="34">
        <v>2012</v>
      </c>
      <c r="G2" s="36"/>
    </row>
    <row r="3" ht="18">
      <c r="E3" s="10" t="s">
        <v>0</v>
      </c>
    </row>
    <row r="4" spans="1:7" ht="16.5" thickBot="1">
      <c r="A4" s="1" t="s">
        <v>2</v>
      </c>
      <c r="B4" s="1" t="s">
        <v>3</v>
      </c>
      <c r="C4" s="1"/>
      <c r="D4" s="18"/>
      <c r="E4" s="18"/>
      <c r="F4" s="18"/>
      <c r="G4" s="31" t="s">
        <v>8</v>
      </c>
    </row>
    <row r="5" spans="1:7" ht="15.75">
      <c r="A5" s="27" t="s">
        <v>57</v>
      </c>
      <c r="B5" s="45"/>
      <c r="C5" s="45"/>
      <c r="D5" s="19" t="s">
        <v>48</v>
      </c>
      <c r="E5" s="19"/>
      <c r="F5" s="19"/>
      <c r="G5" s="46"/>
    </row>
    <row r="6" spans="1:7" ht="12.75">
      <c r="A6" s="4"/>
      <c r="B6" s="2"/>
      <c r="C6" s="2"/>
      <c r="D6" s="20" t="s">
        <v>49</v>
      </c>
      <c r="E6" s="20"/>
      <c r="F6" s="20"/>
      <c r="G6" s="47"/>
    </row>
    <row r="7" spans="1:7" ht="12.75">
      <c r="A7" s="4"/>
      <c r="B7" s="2"/>
      <c r="C7" s="2"/>
      <c r="D7" s="20" t="s">
        <v>61</v>
      </c>
      <c r="E7" s="20"/>
      <c r="F7" s="20"/>
      <c r="G7" s="47"/>
    </row>
    <row r="8" spans="1:7" ht="12.75">
      <c r="A8" s="4"/>
      <c r="B8" s="2"/>
      <c r="C8" s="2"/>
      <c r="D8" s="20" t="s">
        <v>50</v>
      </c>
      <c r="E8" s="20"/>
      <c r="F8" s="20"/>
      <c r="G8" s="47"/>
    </row>
    <row r="9" spans="1:7" ht="12.75">
      <c r="A9" s="4"/>
      <c r="B9" s="2"/>
      <c r="C9" s="2"/>
      <c r="D9" s="20" t="s">
        <v>51</v>
      </c>
      <c r="E9" s="20"/>
      <c r="F9" s="20"/>
      <c r="G9" s="47"/>
    </row>
    <row r="10" spans="1:7" ht="12.75">
      <c r="A10" s="4"/>
      <c r="B10" s="2"/>
      <c r="C10" s="2"/>
      <c r="D10" s="20" t="s">
        <v>1</v>
      </c>
      <c r="E10" s="20"/>
      <c r="F10" s="20"/>
      <c r="G10" s="48"/>
    </row>
    <row r="11" spans="1:7" ht="12.75">
      <c r="A11" s="4"/>
      <c r="B11" s="2"/>
      <c r="C11" s="2"/>
      <c r="D11" s="20" t="s">
        <v>52</v>
      </c>
      <c r="E11" s="20"/>
      <c r="F11" s="20"/>
      <c r="G11" s="47"/>
    </row>
    <row r="12" spans="1:7" ht="12.75">
      <c r="A12" s="4"/>
      <c r="B12" s="2"/>
      <c r="C12" s="2"/>
      <c r="D12" s="20" t="s">
        <v>58</v>
      </c>
      <c r="E12" s="20"/>
      <c r="F12" s="43" t="s">
        <v>8</v>
      </c>
      <c r="G12" s="48"/>
    </row>
    <row r="13" spans="1:7" ht="12.75">
      <c r="A13" s="4"/>
      <c r="B13" s="2" t="s">
        <v>9</v>
      </c>
      <c r="C13" s="2"/>
      <c r="D13" s="20"/>
      <c r="E13" s="20"/>
      <c r="F13" s="20"/>
      <c r="G13" s="47">
        <v>1500000</v>
      </c>
    </row>
    <row r="14" spans="1:7" ht="15.75">
      <c r="A14" s="8">
        <v>1012</v>
      </c>
      <c r="B14" s="9" t="s">
        <v>10</v>
      </c>
      <c r="C14" s="9"/>
      <c r="D14" s="21"/>
      <c r="E14" s="20"/>
      <c r="F14" s="20"/>
      <c r="G14" s="47"/>
    </row>
    <row r="15" spans="1:7" ht="12.75">
      <c r="A15" s="4"/>
      <c r="B15" s="2"/>
      <c r="C15" s="2"/>
      <c r="D15" s="20"/>
      <c r="E15" s="20"/>
      <c r="F15" s="20"/>
      <c r="G15" s="47">
        <v>70000</v>
      </c>
    </row>
    <row r="16" spans="1:7" ht="12.75">
      <c r="A16" s="4"/>
      <c r="B16" s="2"/>
      <c r="C16" s="2"/>
      <c r="D16" s="20"/>
      <c r="E16" s="20"/>
      <c r="F16" s="20"/>
      <c r="G16" s="47"/>
    </row>
    <row r="17" spans="1:7" ht="15.75">
      <c r="A17" s="8">
        <v>3613</v>
      </c>
      <c r="B17" s="9" t="s">
        <v>59</v>
      </c>
      <c r="C17" s="2"/>
      <c r="D17" s="20"/>
      <c r="E17" s="20"/>
      <c r="F17" s="20"/>
      <c r="G17" s="47"/>
    </row>
    <row r="18" spans="1:7" ht="12.75">
      <c r="A18" s="4"/>
      <c r="B18" s="2"/>
      <c r="C18" s="2"/>
      <c r="D18" s="20"/>
      <c r="E18" s="20"/>
      <c r="F18" s="20"/>
      <c r="G18" s="47">
        <v>60000</v>
      </c>
    </row>
    <row r="19" spans="1:7" ht="11.25" customHeight="1">
      <c r="A19" s="4"/>
      <c r="B19" s="2"/>
      <c r="C19" s="2"/>
      <c r="D19" s="20"/>
      <c r="E19" s="20"/>
      <c r="F19" s="20"/>
      <c r="G19" s="47"/>
    </row>
    <row r="20" spans="1:7" ht="15.75" hidden="1">
      <c r="A20" s="8">
        <v>1031</v>
      </c>
      <c r="B20" s="9" t="s">
        <v>54</v>
      </c>
      <c r="C20" s="9"/>
      <c r="D20" s="20"/>
      <c r="E20" s="20"/>
      <c r="F20" s="20"/>
      <c r="G20" s="47"/>
    </row>
    <row r="21" spans="1:7" ht="12.75" hidden="1">
      <c r="A21" s="4">
        <v>1031</v>
      </c>
      <c r="B21" s="2">
        <v>2111</v>
      </c>
      <c r="C21" s="2"/>
      <c r="D21" s="20" t="s">
        <v>37</v>
      </c>
      <c r="E21" s="20"/>
      <c r="F21" s="20"/>
      <c r="G21" s="47"/>
    </row>
    <row r="22" spans="1:7" ht="12.75" hidden="1">
      <c r="A22" s="4"/>
      <c r="B22" s="2"/>
      <c r="C22" s="2"/>
      <c r="D22" s="20"/>
      <c r="E22" s="20"/>
      <c r="F22" s="20"/>
      <c r="G22" s="47"/>
    </row>
    <row r="23" spans="1:7" ht="15.75">
      <c r="A23" s="8">
        <v>3722</v>
      </c>
      <c r="B23" s="9" t="s">
        <v>53</v>
      </c>
      <c r="C23" s="2"/>
      <c r="D23" s="20"/>
      <c r="E23" s="20"/>
      <c r="F23" s="20"/>
      <c r="G23" s="47"/>
    </row>
    <row r="24" spans="1:7" ht="12.75">
      <c r="A24" s="4"/>
      <c r="B24" s="2"/>
      <c r="C24" s="2"/>
      <c r="D24" s="20"/>
      <c r="E24" s="20"/>
      <c r="F24" s="20"/>
      <c r="G24" s="47">
        <v>70000</v>
      </c>
    </row>
    <row r="25" spans="1:7" ht="12.75">
      <c r="A25" s="4"/>
      <c r="B25" s="2"/>
      <c r="C25" s="2"/>
      <c r="D25" s="20"/>
      <c r="E25" s="20"/>
      <c r="F25" s="20"/>
      <c r="G25" s="47"/>
    </row>
    <row r="26" spans="1:7" ht="15.75">
      <c r="A26" s="8">
        <v>6171</v>
      </c>
      <c r="B26" s="9" t="s">
        <v>38</v>
      </c>
      <c r="C26" s="9"/>
      <c r="D26" s="21"/>
      <c r="E26" s="20"/>
      <c r="F26" s="20"/>
      <c r="G26" s="47"/>
    </row>
    <row r="27" spans="1:7" s="14" customFormat="1" ht="12.75">
      <c r="A27" s="13"/>
      <c r="B27" s="44"/>
      <c r="C27" s="44"/>
      <c r="D27" s="20"/>
      <c r="E27" s="20"/>
      <c r="F27" s="20"/>
      <c r="G27" s="47">
        <v>80000</v>
      </c>
    </row>
    <row r="28" spans="1:7" ht="12.75" hidden="1">
      <c r="A28" s="4">
        <v>6171</v>
      </c>
      <c r="B28" s="2">
        <v>2132</v>
      </c>
      <c r="C28" s="2"/>
      <c r="D28" s="20" t="s">
        <v>39</v>
      </c>
      <c r="E28" s="20"/>
      <c r="F28" s="20"/>
      <c r="G28" s="47"/>
    </row>
    <row r="29" spans="1:7" ht="12.75">
      <c r="A29" s="4"/>
      <c r="B29" s="2" t="s">
        <v>8</v>
      </c>
      <c r="C29" s="2"/>
      <c r="D29" s="20" t="s">
        <v>8</v>
      </c>
      <c r="E29" s="20"/>
      <c r="F29" s="20"/>
      <c r="G29" s="47"/>
    </row>
    <row r="30" spans="1:7" ht="15.75">
      <c r="A30" s="8">
        <v>6310</v>
      </c>
      <c r="B30" s="9" t="s">
        <v>40</v>
      </c>
      <c r="C30" s="2"/>
      <c r="D30" s="20"/>
      <c r="E30" s="20"/>
      <c r="F30" s="20"/>
      <c r="G30" s="47"/>
    </row>
    <row r="31" spans="1:7" ht="12.75">
      <c r="A31" s="13"/>
      <c r="B31" s="44"/>
      <c r="C31" s="2"/>
      <c r="D31" s="20"/>
      <c r="E31" s="20"/>
      <c r="F31" s="20"/>
      <c r="G31" s="47">
        <v>20000</v>
      </c>
    </row>
    <row r="32" spans="1:7" ht="12" customHeight="1" thickBot="1">
      <c r="A32" s="5" t="s">
        <v>8</v>
      </c>
      <c r="B32" s="28" t="s">
        <v>8</v>
      </c>
      <c r="C32" s="28"/>
      <c r="D32" s="23" t="s">
        <v>8</v>
      </c>
      <c r="E32" s="23"/>
      <c r="F32" s="23"/>
      <c r="G32" s="15"/>
    </row>
    <row r="33" spans="1:7" ht="15.75" hidden="1">
      <c r="A33" s="37">
        <v>6409</v>
      </c>
      <c r="B33" s="38" t="s">
        <v>41</v>
      </c>
      <c r="C33" s="39"/>
      <c r="D33" s="40"/>
      <c r="E33" s="22"/>
      <c r="F33" s="41"/>
      <c r="G33" s="42"/>
    </row>
    <row r="34" spans="1:7" ht="13.5" hidden="1" thickBot="1">
      <c r="A34" s="5">
        <v>6409</v>
      </c>
      <c r="B34" s="6">
        <v>2131</v>
      </c>
      <c r="C34" s="5"/>
      <c r="D34" s="23" t="s">
        <v>8</v>
      </c>
      <c r="E34" s="23"/>
      <c r="F34" s="24"/>
      <c r="G34" s="15"/>
    </row>
    <row r="35" ht="12.75">
      <c r="G35" s="29">
        <f>SUM(G5:G34)</f>
        <v>1800000</v>
      </c>
    </row>
    <row r="36" ht="12.75">
      <c r="G36" s="29"/>
    </row>
    <row r="37" spans="2:7" ht="12.75">
      <c r="B37" s="7" t="s">
        <v>36</v>
      </c>
      <c r="G37" s="29">
        <v>1800000</v>
      </c>
    </row>
    <row r="38" ht="12.75">
      <c r="G38" s="29"/>
    </row>
    <row r="39" ht="12.75">
      <c r="G39" s="29"/>
    </row>
    <row r="41" spans="2:7" ht="12.75">
      <c r="B41" s="7"/>
      <c r="G41" s="29"/>
    </row>
    <row r="42" spans="2:7" ht="12.75">
      <c r="B42" s="7"/>
      <c r="G42" s="29"/>
    </row>
    <row r="43" spans="2:7" ht="12.75">
      <c r="B43" s="7"/>
      <c r="G43" s="29"/>
    </row>
    <row r="44" spans="2:7" ht="12.75">
      <c r="B44" s="7"/>
      <c r="G44" s="29"/>
    </row>
    <row r="45" spans="2:7" ht="12.75">
      <c r="B45" s="7"/>
      <c r="G45" s="29"/>
    </row>
    <row r="46" spans="2:7" ht="12.75">
      <c r="B46" s="7"/>
      <c r="G46" s="29"/>
    </row>
    <row r="47" spans="2:7" ht="12.75">
      <c r="B47" s="7"/>
      <c r="G47" s="29"/>
    </row>
    <row r="48" spans="2:7" ht="12.75">
      <c r="B48" s="7"/>
      <c r="G48" s="29"/>
    </row>
    <row r="49" spans="2:7" ht="12.75">
      <c r="B49" s="7"/>
      <c r="G49" s="29"/>
    </row>
    <row r="50" spans="2:7" ht="12.75">
      <c r="B50" s="7" t="s">
        <v>35</v>
      </c>
      <c r="G50" s="29">
        <v>1700000</v>
      </c>
    </row>
    <row r="51" spans="2:7" ht="12.75">
      <c r="B51" s="7"/>
      <c r="G51" s="29"/>
    </row>
    <row r="52" spans="2:7" ht="12.75">
      <c r="B52" s="7"/>
      <c r="G52" s="29"/>
    </row>
    <row r="53" spans="2:7" ht="12.75">
      <c r="B53" s="7"/>
      <c r="G53" s="29"/>
    </row>
    <row r="54" spans="2:7" ht="12.75">
      <c r="B54" s="7"/>
      <c r="G54" s="29"/>
    </row>
    <row r="55" spans="2:7" ht="12.75">
      <c r="B55" s="7"/>
      <c r="G55" s="29"/>
    </row>
    <row r="56" spans="2:7" ht="12.75">
      <c r="B56" s="7"/>
      <c r="G56" s="29"/>
    </row>
    <row r="57" spans="2:7" ht="12.75">
      <c r="B57" s="7"/>
      <c r="G57" s="29"/>
    </row>
    <row r="58" spans="2:7" ht="12.75">
      <c r="B58" s="7"/>
      <c r="G58" s="29"/>
    </row>
    <row r="59" spans="2:7" ht="12.75">
      <c r="B59" s="7"/>
      <c r="G59" s="29"/>
    </row>
    <row r="60" spans="2:7" ht="12.75">
      <c r="B60" s="7"/>
      <c r="G60" s="29"/>
    </row>
    <row r="61" spans="2:7" ht="12.75">
      <c r="B61" s="7"/>
      <c r="G61" s="29"/>
    </row>
    <row r="62" spans="2:7" ht="12.75">
      <c r="B62" s="7"/>
      <c r="G62" s="29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spans="1:3" ht="18">
      <c r="A67" s="10"/>
      <c r="B67" s="11" t="s">
        <v>4</v>
      </c>
      <c r="C67" s="11"/>
    </row>
    <row r="68" spans="1:2" ht="0.75" customHeight="1">
      <c r="A68" s="1"/>
      <c r="B68" s="1"/>
    </row>
    <row r="69" spans="1:7" ht="16.5" thickBot="1">
      <c r="A69" s="1" t="s">
        <v>2</v>
      </c>
      <c r="B69" s="1" t="s">
        <v>8</v>
      </c>
      <c r="G69" s="31">
        <v>2012</v>
      </c>
    </row>
    <row r="70" spans="1:7" ht="12.75">
      <c r="A70" s="3"/>
      <c r="B70" s="45"/>
      <c r="C70" s="45"/>
      <c r="D70" s="19"/>
      <c r="E70" s="19"/>
      <c r="F70" s="19"/>
      <c r="G70" s="46"/>
    </row>
    <row r="71" spans="1:7" ht="15.75">
      <c r="A71" s="8">
        <v>2219</v>
      </c>
      <c r="B71" s="9" t="s">
        <v>62</v>
      </c>
      <c r="C71" s="2"/>
      <c r="D71" s="21"/>
      <c r="E71" s="20"/>
      <c r="F71" s="20"/>
      <c r="G71" s="47"/>
    </row>
    <row r="72" spans="1:7" ht="15.75">
      <c r="A72" s="8"/>
      <c r="B72" s="9"/>
      <c r="C72" s="2" t="s">
        <v>63</v>
      </c>
      <c r="D72" s="21"/>
      <c r="E72" s="20">
        <v>1000000</v>
      </c>
      <c r="F72" s="20"/>
      <c r="G72" s="47"/>
    </row>
    <row r="73" spans="1:7" ht="15.75">
      <c r="A73" s="8"/>
      <c r="B73" s="9"/>
      <c r="C73" s="2"/>
      <c r="D73" s="21"/>
      <c r="E73" s="20"/>
      <c r="F73" s="20"/>
      <c r="G73" s="47">
        <v>1000000</v>
      </c>
    </row>
    <row r="74" spans="1:7" ht="15.75">
      <c r="A74" s="8">
        <v>2221</v>
      </c>
      <c r="B74" s="9" t="s">
        <v>5</v>
      </c>
      <c r="C74" s="2"/>
      <c r="D74" s="21"/>
      <c r="E74" s="20"/>
      <c r="F74" s="20"/>
      <c r="G74" s="47"/>
    </row>
    <row r="75" spans="1:7" ht="15.75">
      <c r="A75" s="8"/>
      <c r="B75" s="9"/>
      <c r="C75" s="2" t="s">
        <v>5</v>
      </c>
      <c r="D75" s="21"/>
      <c r="E75" s="20">
        <v>6500</v>
      </c>
      <c r="F75" s="20"/>
      <c r="G75" s="47"/>
    </row>
    <row r="76" spans="1:7" ht="15.75">
      <c r="A76" s="8"/>
      <c r="B76" s="9"/>
      <c r="C76" s="2" t="s">
        <v>8</v>
      </c>
      <c r="D76" s="21"/>
      <c r="E76" s="20" t="s">
        <v>8</v>
      </c>
      <c r="F76" s="20"/>
      <c r="G76" s="47"/>
    </row>
    <row r="77" spans="1:7" ht="12.75">
      <c r="A77" s="4"/>
      <c r="B77" s="2"/>
      <c r="C77" s="55" t="s">
        <v>8</v>
      </c>
      <c r="D77" s="55"/>
      <c r="E77" s="20" t="s">
        <v>8</v>
      </c>
      <c r="F77" s="20" t="s">
        <v>8</v>
      </c>
      <c r="G77" s="47">
        <f>SUM(E75:E77)</f>
        <v>6500</v>
      </c>
    </row>
    <row r="78" spans="1:7" ht="12.75">
      <c r="A78" s="4"/>
      <c r="B78" s="2"/>
      <c r="C78" s="2"/>
      <c r="D78" s="20"/>
      <c r="E78" s="20" t="s">
        <v>8</v>
      </c>
      <c r="F78" s="20"/>
      <c r="G78" s="47"/>
    </row>
    <row r="79" spans="1:7" ht="15.75">
      <c r="A79" s="8">
        <v>2321</v>
      </c>
      <c r="B79" s="9" t="s">
        <v>43</v>
      </c>
      <c r="C79" s="2"/>
      <c r="D79" s="20"/>
      <c r="E79" s="20"/>
      <c r="F79" s="20"/>
      <c r="G79" s="47"/>
    </row>
    <row r="80" spans="1:7" ht="12.75">
      <c r="A80" s="4"/>
      <c r="B80" s="2"/>
      <c r="C80" s="2" t="s">
        <v>8</v>
      </c>
      <c r="D80" s="20"/>
      <c r="E80" s="20" t="s">
        <v>8</v>
      </c>
      <c r="F80" s="20"/>
      <c r="G80" s="47" t="s">
        <v>8</v>
      </c>
    </row>
    <row r="81" spans="1:7" ht="12.75">
      <c r="A81" s="4"/>
      <c r="B81" s="2"/>
      <c r="C81" s="2" t="s">
        <v>64</v>
      </c>
      <c r="D81" s="20"/>
      <c r="E81" s="20">
        <v>40000</v>
      </c>
      <c r="F81" s="20"/>
      <c r="G81" s="47">
        <f>SUM(E80:E81)</f>
        <v>40000</v>
      </c>
    </row>
    <row r="82" spans="1:7" s="1" customFormat="1" ht="15.75">
      <c r="A82" s="8">
        <v>3111</v>
      </c>
      <c r="B82" s="9" t="s">
        <v>46</v>
      </c>
      <c r="C82" s="9"/>
      <c r="D82" s="21"/>
      <c r="E82" s="21"/>
      <c r="F82" s="21"/>
      <c r="G82" s="54"/>
    </row>
    <row r="83" spans="1:7" ht="12.75">
      <c r="A83" s="4" t="s">
        <v>8</v>
      </c>
      <c r="B83" s="2" t="s">
        <v>8</v>
      </c>
      <c r="C83" s="2"/>
      <c r="D83" s="20"/>
      <c r="E83" s="20"/>
      <c r="F83" s="20"/>
      <c r="G83" s="47">
        <v>7000</v>
      </c>
    </row>
    <row r="84" spans="1:7" ht="12.75">
      <c r="A84" s="4"/>
      <c r="B84" s="2"/>
      <c r="C84" s="2"/>
      <c r="D84" s="20"/>
      <c r="E84" s="20"/>
      <c r="F84" s="20"/>
      <c r="G84" s="47"/>
    </row>
    <row r="85" spans="1:7" ht="15.75">
      <c r="A85" s="8">
        <v>3113</v>
      </c>
      <c r="B85" s="9" t="s">
        <v>6</v>
      </c>
      <c r="C85" s="2"/>
      <c r="D85" s="20"/>
      <c r="E85" s="20"/>
      <c r="F85" s="20"/>
      <c r="G85" s="47"/>
    </row>
    <row r="86" spans="1:7" ht="12.75">
      <c r="A86" s="4" t="s">
        <v>8</v>
      </c>
      <c r="B86" s="2" t="s">
        <v>8</v>
      </c>
      <c r="C86" s="2"/>
      <c r="D86" s="20" t="s">
        <v>8</v>
      </c>
      <c r="E86" s="20" t="s">
        <v>8</v>
      </c>
      <c r="F86" s="20" t="s">
        <v>8</v>
      </c>
      <c r="G86" s="47">
        <v>20000</v>
      </c>
    </row>
    <row r="87" spans="1:7" ht="12.75">
      <c r="A87" s="4"/>
      <c r="B87" s="2"/>
      <c r="C87" s="2"/>
      <c r="D87" s="20"/>
      <c r="E87" s="20"/>
      <c r="F87" s="20"/>
      <c r="G87" s="47"/>
    </row>
    <row r="88" spans="1:7" ht="12.75">
      <c r="A88" s="4"/>
      <c r="B88" s="2"/>
      <c r="C88" s="2"/>
      <c r="D88" s="20"/>
      <c r="E88" s="20"/>
      <c r="F88" s="20"/>
      <c r="G88" s="47"/>
    </row>
    <row r="89" spans="1:7" ht="15.75">
      <c r="A89" s="8">
        <v>3631</v>
      </c>
      <c r="B89" s="9" t="s">
        <v>7</v>
      </c>
      <c r="C89" s="2"/>
      <c r="D89" s="20"/>
      <c r="E89" s="20"/>
      <c r="F89" s="20"/>
      <c r="G89" s="47"/>
    </row>
    <row r="90" spans="1:7" ht="12.75">
      <c r="A90" s="4"/>
      <c r="B90" s="2"/>
      <c r="C90" s="2" t="s">
        <v>11</v>
      </c>
      <c r="D90" s="20"/>
      <c r="E90" s="20">
        <v>60000</v>
      </c>
      <c r="F90" s="20"/>
      <c r="G90" s="47"/>
    </row>
    <row r="91" spans="1:7" ht="12.75">
      <c r="A91" s="4"/>
      <c r="B91" s="2"/>
      <c r="C91" s="2" t="s">
        <v>47</v>
      </c>
      <c r="D91" s="20"/>
      <c r="E91" s="20">
        <v>270000</v>
      </c>
      <c r="F91" s="20"/>
      <c r="G91" s="47">
        <f>SUM(E90:E91)</f>
        <v>330000</v>
      </c>
    </row>
    <row r="92" spans="1:7" ht="12.75">
      <c r="A92" s="4"/>
      <c r="B92" s="2"/>
      <c r="C92" s="2"/>
      <c r="D92" s="20"/>
      <c r="E92" s="20"/>
      <c r="F92" s="20"/>
      <c r="G92" s="47"/>
    </row>
    <row r="93" spans="1:7" ht="15.75">
      <c r="A93" s="8">
        <v>3722</v>
      </c>
      <c r="B93" s="9" t="s">
        <v>12</v>
      </c>
      <c r="C93" s="9"/>
      <c r="D93" s="21"/>
      <c r="E93" s="20"/>
      <c r="F93" s="20"/>
      <c r="G93" s="47"/>
    </row>
    <row r="94" spans="1:7" ht="12.75">
      <c r="A94" s="4"/>
      <c r="B94" s="2"/>
      <c r="C94" s="2" t="s">
        <v>34</v>
      </c>
      <c r="D94" s="20"/>
      <c r="E94" s="20"/>
      <c r="F94" s="20"/>
      <c r="G94" s="47">
        <v>75000</v>
      </c>
    </row>
    <row r="95" spans="1:7" ht="12.75">
      <c r="A95" s="4"/>
      <c r="B95" s="2"/>
      <c r="C95" s="2"/>
      <c r="D95" s="20"/>
      <c r="E95" s="20"/>
      <c r="F95" s="20"/>
      <c r="G95" s="47"/>
    </row>
    <row r="96" spans="1:7" ht="15.75">
      <c r="A96" s="8">
        <v>6112</v>
      </c>
      <c r="B96" s="9" t="s">
        <v>33</v>
      </c>
      <c r="C96" s="9"/>
      <c r="D96" s="20"/>
      <c r="E96" s="20"/>
      <c r="F96" s="20"/>
      <c r="G96" s="47"/>
    </row>
    <row r="97" spans="1:7" ht="12.75">
      <c r="A97" s="4"/>
      <c r="B97" s="2"/>
      <c r="C97" s="2"/>
      <c r="D97" s="20"/>
      <c r="E97" s="20">
        <v>220000</v>
      </c>
      <c r="F97" s="20"/>
      <c r="G97" s="47" t="s">
        <v>8</v>
      </c>
    </row>
    <row r="98" spans="1:7" ht="12.75">
      <c r="A98" s="4"/>
      <c r="B98" s="2"/>
      <c r="C98" s="2"/>
      <c r="D98" s="20"/>
      <c r="E98" s="20">
        <v>20000</v>
      </c>
      <c r="F98" s="20"/>
      <c r="G98" s="47">
        <v>240000</v>
      </c>
    </row>
    <row r="99" spans="1:7" ht="15.75">
      <c r="A99" s="8">
        <v>6171</v>
      </c>
      <c r="B99" s="9" t="s">
        <v>13</v>
      </c>
      <c r="C99" s="9"/>
      <c r="D99" s="20"/>
      <c r="E99" s="20"/>
      <c r="F99" s="20"/>
      <c r="G99" s="47"/>
    </row>
    <row r="100" spans="1:7" ht="0.75" customHeight="1">
      <c r="A100" s="8"/>
      <c r="B100" s="9"/>
      <c r="C100" s="9"/>
      <c r="D100" s="20"/>
      <c r="E100" s="20"/>
      <c r="F100" s="20"/>
      <c r="G100" s="47"/>
    </row>
    <row r="101" spans="1:7" ht="12.75">
      <c r="A101" s="4"/>
      <c r="B101" s="2"/>
      <c r="C101" s="2" t="s">
        <v>14</v>
      </c>
      <c r="D101" s="20"/>
      <c r="E101" s="20"/>
      <c r="F101" s="20">
        <v>130000</v>
      </c>
      <c r="G101" s="47"/>
    </row>
    <row r="102" spans="1:7" ht="12.75">
      <c r="A102" s="4"/>
      <c r="B102" s="2"/>
      <c r="C102" s="2" t="s">
        <v>15</v>
      </c>
      <c r="D102" s="20"/>
      <c r="E102" s="20"/>
      <c r="F102" s="20">
        <v>30000</v>
      </c>
      <c r="G102" s="47"/>
    </row>
    <row r="103" spans="1:7" ht="12.75">
      <c r="A103" s="4"/>
      <c r="B103" s="2"/>
      <c r="C103" s="2" t="s">
        <v>16</v>
      </c>
      <c r="D103" s="20"/>
      <c r="E103" s="20"/>
      <c r="F103" s="20">
        <v>11000</v>
      </c>
      <c r="G103" s="47"/>
    </row>
    <row r="104" spans="1:7" ht="12.75">
      <c r="A104" s="4"/>
      <c r="B104" s="2"/>
      <c r="C104" s="2" t="s">
        <v>17</v>
      </c>
      <c r="D104" s="20"/>
      <c r="E104" s="20"/>
      <c r="F104" s="20">
        <v>10000</v>
      </c>
      <c r="G104" s="47"/>
    </row>
    <row r="105" spans="1:7" ht="12.75">
      <c r="A105" s="4"/>
      <c r="B105" s="2"/>
      <c r="C105" s="2" t="s">
        <v>44</v>
      </c>
      <c r="D105" s="20"/>
      <c r="E105" s="20"/>
      <c r="F105" s="20">
        <v>20000</v>
      </c>
      <c r="G105" s="47"/>
    </row>
    <row r="106" spans="1:7" ht="12.75">
      <c r="A106" s="4"/>
      <c r="B106" s="2"/>
      <c r="C106" s="2" t="s">
        <v>60</v>
      </c>
      <c r="D106" s="20"/>
      <c r="E106" s="20"/>
      <c r="F106" s="20">
        <v>1000</v>
      </c>
      <c r="G106" s="47"/>
    </row>
    <row r="107" spans="1:7" ht="12.75">
      <c r="A107" s="4"/>
      <c r="B107" s="2"/>
      <c r="C107" s="2" t="s">
        <v>18</v>
      </c>
      <c r="D107" s="20"/>
      <c r="E107" s="20"/>
      <c r="F107" s="20">
        <v>30000</v>
      </c>
      <c r="G107" s="47"/>
    </row>
    <row r="108" spans="1:7" ht="12.75">
      <c r="A108" s="4"/>
      <c r="B108" s="2"/>
      <c r="C108" s="2" t="s">
        <v>19</v>
      </c>
      <c r="D108" s="20"/>
      <c r="E108" s="20"/>
      <c r="F108" s="20">
        <v>55000</v>
      </c>
      <c r="G108" s="47"/>
    </row>
    <row r="109" spans="1:7" ht="12.75">
      <c r="A109" s="4"/>
      <c r="B109" s="2"/>
      <c r="C109" s="2" t="s">
        <v>20</v>
      </c>
      <c r="D109" s="20"/>
      <c r="E109" s="20"/>
      <c r="F109" s="20">
        <v>35000</v>
      </c>
      <c r="G109" s="47"/>
    </row>
    <row r="110" spans="1:7" ht="12.75">
      <c r="A110" s="4"/>
      <c r="B110" s="2"/>
      <c r="C110" s="2" t="s">
        <v>21</v>
      </c>
      <c r="D110" s="20"/>
      <c r="E110" s="20"/>
      <c r="F110" s="20">
        <v>2000</v>
      </c>
      <c r="G110" s="47"/>
    </row>
    <row r="111" spans="1:7" ht="12.75">
      <c r="A111" s="4"/>
      <c r="B111" s="2"/>
      <c r="C111" s="2" t="s">
        <v>22</v>
      </c>
      <c r="D111" s="20"/>
      <c r="E111" s="20"/>
      <c r="F111" s="20">
        <v>30000</v>
      </c>
      <c r="G111" s="47"/>
    </row>
    <row r="112" spans="1:7" ht="12.75">
      <c r="A112" s="4"/>
      <c r="B112" s="2"/>
      <c r="C112" s="2" t="s">
        <v>23</v>
      </c>
      <c r="D112" s="20"/>
      <c r="E112" s="20"/>
      <c r="F112" s="20">
        <v>25000</v>
      </c>
      <c r="G112" s="47"/>
    </row>
    <row r="113" spans="1:7" ht="0.75" customHeight="1">
      <c r="A113" s="4"/>
      <c r="B113" s="2"/>
      <c r="C113" s="2" t="s">
        <v>24</v>
      </c>
      <c r="D113" s="20"/>
      <c r="E113" s="20"/>
      <c r="F113" s="20"/>
      <c r="G113" s="47"/>
    </row>
    <row r="114" spans="1:7" ht="12.75">
      <c r="A114" s="4"/>
      <c r="B114" s="2"/>
      <c r="C114" s="2" t="s">
        <v>25</v>
      </c>
      <c r="D114" s="20"/>
      <c r="E114" s="20"/>
      <c r="F114" s="20">
        <v>5000</v>
      </c>
      <c r="G114" s="47"/>
    </row>
    <row r="115" spans="1:7" ht="0.75" customHeight="1">
      <c r="A115" s="4"/>
      <c r="B115" s="2"/>
      <c r="C115" s="2" t="s">
        <v>55</v>
      </c>
      <c r="D115" s="20"/>
      <c r="E115" s="20"/>
      <c r="F115" s="20"/>
      <c r="G115" s="47"/>
    </row>
    <row r="116" spans="1:7" ht="12.75">
      <c r="A116" s="4"/>
      <c r="B116" s="2"/>
      <c r="C116" s="2" t="s">
        <v>26</v>
      </c>
      <c r="D116" s="20"/>
      <c r="E116" s="20"/>
      <c r="F116" s="20">
        <v>100000</v>
      </c>
      <c r="G116" s="47"/>
    </row>
    <row r="117" spans="1:7" ht="12.75">
      <c r="A117" s="4"/>
      <c r="B117" s="2"/>
      <c r="C117" s="2" t="s">
        <v>27</v>
      </c>
      <c r="D117" s="20"/>
      <c r="E117" s="20"/>
      <c r="F117" s="20">
        <v>400000</v>
      </c>
      <c r="G117" s="47"/>
    </row>
    <row r="118" spans="1:7" ht="12.75">
      <c r="A118" s="4"/>
      <c r="B118" s="2"/>
      <c r="C118" s="2" t="s">
        <v>28</v>
      </c>
      <c r="D118" s="20"/>
      <c r="E118" s="20"/>
      <c r="F118" s="20">
        <v>8000</v>
      </c>
      <c r="G118" s="47"/>
    </row>
    <row r="119" spans="1:7" ht="12.75">
      <c r="A119" s="4"/>
      <c r="B119" s="2"/>
      <c r="C119" s="2" t="s">
        <v>29</v>
      </c>
      <c r="D119" s="20"/>
      <c r="E119" s="20"/>
      <c r="F119" s="20">
        <v>5000</v>
      </c>
      <c r="G119" s="47">
        <f>SUM(F101:F122)</f>
        <v>1781500</v>
      </c>
    </row>
    <row r="120" spans="1:7" ht="12.75" hidden="1">
      <c r="A120" s="4"/>
      <c r="B120" s="2"/>
      <c r="C120" s="2" t="s">
        <v>8</v>
      </c>
      <c r="D120" s="20"/>
      <c r="E120" s="20"/>
      <c r="F120" s="20"/>
      <c r="G120" s="47"/>
    </row>
    <row r="121" spans="1:7" ht="12.75">
      <c r="A121" s="4"/>
      <c r="B121" s="2"/>
      <c r="C121" s="2" t="s">
        <v>63</v>
      </c>
      <c r="D121" s="20"/>
      <c r="E121" s="20"/>
      <c r="F121" s="20">
        <v>800000</v>
      </c>
      <c r="G121" s="47"/>
    </row>
    <row r="122" spans="1:7" ht="11.25" customHeight="1">
      <c r="A122" s="4"/>
      <c r="B122" s="2"/>
      <c r="C122" s="2" t="s">
        <v>30</v>
      </c>
      <c r="D122" s="20"/>
      <c r="E122" s="20"/>
      <c r="F122" s="20">
        <v>84500</v>
      </c>
      <c r="G122" s="47" t="s">
        <v>8</v>
      </c>
    </row>
    <row r="123" spans="1:7" ht="12.75" hidden="1">
      <c r="A123" s="4"/>
      <c r="B123" s="2">
        <v>6121</v>
      </c>
      <c r="C123" s="2" t="s">
        <v>45</v>
      </c>
      <c r="D123" s="20"/>
      <c r="E123" s="20"/>
      <c r="F123" s="20"/>
      <c r="G123" s="47"/>
    </row>
    <row r="124" spans="1:7" ht="1.5" customHeight="1">
      <c r="A124" s="4"/>
      <c r="B124" s="2"/>
      <c r="C124" s="2"/>
      <c r="D124" s="20"/>
      <c r="E124" s="20"/>
      <c r="F124" s="20"/>
      <c r="G124" s="47"/>
    </row>
    <row r="125" spans="1:7" ht="15.75">
      <c r="A125" s="8">
        <v>6409</v>
      </c>
      <c r="B125" s="9" t="s">
        <v>31</v>
      </c>
      <c r="C125" s="9"/>
      <c r="D125" s="20"/>
      <c r="E125" s="20"/>
      <c r="F125" s="20"/>
      <c r="G125" s="47"/>
    </row>
    <row r="126" spans="1:7" ht="12" customHeight="1" thickBot="1">
      <c r="A126" s="5"/>
      <c r="B126" s="28"/>
      <c r="C126" s="28" t="s">
        <v>32</v>
      </c>
      <c r="D126" s="23"/>
      <c r="E126" s="23"/>
      <c r="F126" s="23">
        <v>30000</v>
      </c>
      <c r="G126" s="15" t="s">
        <v>8</v>
      </c>
    </row>
    <row r="127" spans="1:7" ht="13.5" hidden="1" thickBot="1">
      <c r="A127" s="49"/>
      <c r="B127" s="50"/>
      <c r="C127" s="51"/>
      <c r="D127" s="52"/>
      <c r="E127" s="52"/>
      <c r="F127" s="53"/>
      <c r="G127" s="32"/>
    </row>
    <row r="128" spans="1:6" ht="12.75">
      <c r="A128" s="12"/>
      <c r="B128" s="12"/>
      <c r="C128" s="12"/>
      <c r="D128" s="22"/>
      <c r="E128" s="22"/>
      <c r="F128" s="22"/>
    </row>
    <row r="129" spans="3:7" ht="12.75">
      <c r="C129" s="7" t="s">
        <v>42</v>
      </c>
      <c r="G129" s="33">
        <f>SUM(G70:G128)</f>
        <v>3500000</v>
      </c>
    </row>
    <row r="130" ht="12.75">
      <c r="B130" t="s">
        <v>8</v>
      </c>
    </row>
  </sheetData>
  <sheetProtection/>
  <mergeCells count="1">
    <mergeCell ref="C77:D77"/>
  </mergeCells>
  <printOptions/>
  <pageMargins left="0.39" right="0.15" top="1.03" bottom="0.31" header="0.4921259845" footer="0.492125984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2010-12-02T15:35:36Z</cp:lastPrinted>
  <dcterms:created xsi:type="dcterms:W3CDTF">1997-01-24T11:07:25Z</dcterms:created>
  <dcterms:modified xsi:type="dcterms:W3CDTF">2012-04-17T08:30:40Z</dcterms:modified>
  <cp:category/>
  <cp:version/>
  <cp:contentType/>
  <cp:contentStatus/>
</cp:coreProperties>
</file>